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<sst xmlns="http://schemas.openxmlformats.org/spreadsheetml/2006/main" count="119" uniqueCount="65">
  <si>
    <t>工事費内訳書</t>
  </si>
  <si>
    <t>住　　　　所</t>
  </si>
  <si>
    <t>商号又は名称</t>
  </si>
  <si>
    <t>代 表 者 名</t>
  </si>
  <si>
    <t>工 事 名</t>
  </si>
  <si>
    <t>Ｒ２波土　本村急傾斜他　美波・木岐他　落石防護柵修繕工事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</si>
  <si>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</si>
  <si>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</si>
  <si>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</si>
  <si>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</si>
  <si>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</si>
  <si>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</si>
  <si>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</si>
  <si>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</si>
  <si>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</si>
  <si>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</si>
  <si>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床掘り(掘削)</t>
  </si>
  <si>
    <t>m3</t>
  </si>
  <si>
    <t>掘削補助機械搬入搬出</t>
  </si>
  <si>
    <t>回</t>
  </si>
  <si>
    <t>場所打擁壁工</t>
  </si>
  <si>
    <t>練石積*</t>
  </si>
  <si>
    <t>m2</t>
  </si>
  <si>
    <t>落石防護工</t>
  </si>
  <si>
    <t>矢板撤去･運搬*
　(現場内小運搬+処分場まで)</t>
  </si>
  <si>
    <t>枚</t>
  </si>
  <si>
    <t>H鋼撤去･運搬*
　(現場内小運搬+処分場まで)</t>
  </si>
  <si>
    <t>本</t>
  </si>
  <si>
    <t>ﾛｰﾌﾟ･金網
　(設置)</t>
  </si>
  <si>
    <t>m</t>
  </si>
  <si>
    <t>支柱*
　(現場内小運搬)</t>
  </si>
  <si>
    <t>支柱
　(中間支柱設置)</t>
  </si>
  <si>
    <t>支柱
　(端末支柱設置)</t>
  </si>
  <si>
    <t xml:space="preserve">削孔*　</t>
  </si>
  <si>
    <t>孔</t>
  </si>
  <si>
    <t>鉄筋
　(さし筋)</t>
  </si>
  <si>
    <t>t</t>
  </si>
  <si>
    <t>型枠</t>
  </si>
  <si>
    <t>ｺﾝｸﾘｰﾄ*</t>
  </si>
  <si>
    <t>目地板</t>
  </si>
  <si>
    <t>ｺﾝｸﾘｰﾄｶｯﾀｰ*</t>
  </si>
  <si>
    <t>ｺﾝｸﾘｰﾄ取壊し*</t>
  </si>
  <si>
    <t>ｺﾝｸﾘｰﾄ殻運搬*　
　(現場内小運搬)</t>
  </si>
  <si>
    <t>ｺﾝｸﾘｰﾄ殻運搬*
　(処分場まで)</t>
  </si>
  <si>
    <t>処分費
　(ｺﾝｸﾘｰﾄ殻)</t>
  </si>
  <si>
    <t>処分費*
　(鋼矢板，H鋼)</t>
  </si>
  <si>
    <t>足場*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</si>
  <si>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</si>
  <si>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</si>
  <si>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</si>
  <si>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</si>
  <si>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</si>
  <si>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</si>
  <si>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</si>
  <si>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</si>
  <si>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</si>
  <si>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</si>
  <si>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</si>
  <si>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</si>
  <si>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水路工　</t>
  </si>
  <si>
    <t>型枠*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</si>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</sst>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G18+G19+G20+G21+G22+G23+G24+G25+G26+G27+G28+G29+G30+G31+G32+G33+G34+G35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55.0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29</v>
      </c>
      <c r="F20" s="13" t="n">
        <v>31.0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30</v>
      </c>
      <c r="E21" s="12" t="s">
        <v>27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31</v>
      </c>
      <c r="E22" s="12" t="s">
        <v>27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32</v>
      </c>
      <c r="E23" s="12" t="s">
        <v>27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33</v>
      </c>
      <c r="E24" s="12" t="s">
        <v>34</v>
      </c>
      <c r="F24" s="13" t="n">
        <v>61.0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35</v>
      </c>
      <c r="E25" s="12" t="s">
        <v>36</v>
      </c>
      <c r="F25" s="14" t="n">
        <v>0.04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37</v>
      </c>
      <c r="E26" s="12" t="s">
        <v>22</v>
      </c>
      <c r="F26" s="13" t="n">
        <v>42.0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38</v>
      </c>
      <c r="E27" s="12" t="s">
        <v>17</v>
      </c>
      <c r="F27" s="13" t="n">
        <v>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39</v>
      </c>
      <c r="E28" s="12" t="s">
        <v>22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40</v>
      </c>
      <c r="E29" s="12" t="s">
        <v>29</v>
      </c>
      <c r="F29" s="13" t="n">
        <v>32.0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41</v>
      </c>
      <c r="E30" s="12" t="s">
        <v>17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42</v>
      </c>
      <c r="E31" s="12" t="s">
        <v>17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43</v>
      </c>
      <c r="E32" s="12" t="s">
        <v>17</v>
      </c>
      <c r="F32" s="13" t="n">
        <v>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44</v>
      </c>
      <c r="E33" s="12" t="s">
        <v>17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45</v>
      </c>
      <c r="E34" s="12" t="s">
        <v>36</v>
      </c>
      <c r="F34" s="14" t="n">
        <v>8.4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46</v>
      </c>
      <c r="E35" s="12" t="s">
        <v>29</v>
      </c>
      <c r="F35" s="13" t="n">
        <v>31.0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47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49</v>
      </c>
      <c r="E38" s="12" t="s">
        <v>50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 t="s">
        <v>51</v>
      </c>
      <c r="B39" s="11"/>
      <c r="C39" s="11"/>
      <c r="D39" s="11"/>
      <c r="E39" s="12" t="s">
        <v>13</v>
      </c>
      <c r="F39" s="13" t="n">
        <v>1.0</v>
      </c>
      <c r="G39" s="15">
        <f>G11+G36</f>
      </c>
      <c r="I39" s="17" t="n">
        <v>30.0</v>
      </c>
      <c r="J39" s="18"/>
    </row>
    <row r="40" ht="42.0" customHeight="true">
      <c r="A40" s="10" t="s">
        <v>52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53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54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56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57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58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/>
    </row>
    <row r="47" ht="42.0" customHeight="true">
      <c r="A47" s="10" t="s">
        <v>12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59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59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60</v>
      </c>
      <c r="E50" s="12" t="s">
        <v>22</v>
      </c>
      <c r="F50" s="13" t="n">
        <v>26.0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38</v>
      </c>
      <c r="E51" s="12" t="s">
        <v>17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G48</f>
      </c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53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56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57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58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/>
    </row>
    <row r="60" ht="42.0" customHeight="true">
      <c r="A60" s="10" t="s">
        <v>61</v>
      </c>
      <c r="B60" s="11"/>
      <c r="C60" s="11"/>
      <c r="D60" s="11"/>
      <c r="E60" s="12" t="s">
        <v>13</v>
      </c>
      <c r="F60" s="13" t="n">
        <v>1.0</v>
      </c>
      <c r="G60" s="15">
        <f>G39+G52</f>
      </c>
      <c r="I60" s="17" t="n">
        <v>51.0</v>
      </c>
      <c r="J60" s="18" t="n">
        <v>20.0</v>
      </c>
    </row>
    <row r="61" ht="42.0" customHeight="true">
      <c r="A61" s="10" t="s">
        <v>62</v>
      </c>
      <c r="B61" s="11"/>
      <c r="C61" s="11"/>
      <c r="D61" s="11"/>
      <c r="E61" s="12" t="s">
        <v>13</v>
      </c>
      <c r="F61" s="13" t="n">
        <v>1.0</v>
      </c>
      <c r="G61" s="15">
        <f>G46+G59</f>
      </c>
      <c r="I61" s="17" t="n">
        <v>52.0</v>
      </c>
      <c r="J61" s="18" t="n">
        <v>30.0</v>
      </c>
    </row>
    <row r="62" ht="42.0" customHeight="true">
      <c r="A62" s="19" t="s">
        <v>63</v>
      </c>
      <c r="B62" s="20"/>
      <c r="C62" s="20"/>
      <c r="D62" s="20"/>
      <c r="E62" s="21" t="s">
        <v>64</v>
      </c>
      <c r="F62" s="22" t="s">
        <v>64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  <mergeCell ref="B48:D48"/>
    <mergeCell ref="C49:D49"/>
    <mergeCell ref="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2020-11-02T01:17:23Z</dcterms:created>
  <dc:creator>Apache POI</dc:creator>
</cp:coreProperties>
</file>